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<sst xmlns="http://schemas.openxmlformats.org/spreadsheetml/2006/main" count="82" uniqueCount="60">
  <si>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Утверждаю</t>
  </si>
  <si>
    <t>Главный врач ГАУЗ "РККВД"</t>
  </si>
  <si>
    <t>____________И.К. Минуллин</t>
  </si>
  <si>
    <t>ПРЕЙСКУРАНТ УСЛУГ,</t>
  </si>
  <si>
    <t>Код</t>
  </si>
  <si>
    <t>№ п/п</t>
  </si>
  <si>
    <t>Зам. главного врача</t>
  </si>
  <si>
    <t xml:space="preserve"> по экономическим вопросам                                                       Идиятуллина Н.Х.</t>
  </si>
  <si>
    <t xml:space="preserve"> Перечень видов медицинского освидетельствования с участием врача-дерматовенеролога</t>
  </si>
  <si>
    <t>Медицинский осмотр граждан, поступающих на службу в органы внутренних дел</t>
  </si>
  <si>
    <t>2</t>
  </si>
  <si>
    <t>Медицинский осмотр граждан, поступающих на службу в учреждения и органы уголовно-исполнительной системы Минюста России</t>
  </si>
  <si>
    <t>3</t>
  </si>
  <si>
    <t xml:space="preserve">Медицинское освидетельствование кандидатов в опекуны (попечители) (осмотр врача) </t>
  </si>
  <si>
    <t>4</t>
  </si>
  <si>
    <t>5</t>
  </si>
  <si>
    <t>Медицинский осмотр для получения разрешения на свидание с заключенным в исправительных учреждениях</t>
  </si>
  <si>
    <t>Медицинское освидетельствование для получения разрешения на оружие</t>
  </si>
  <si>
    <t>6</t>
  </si>
  <si>
    <t>7</t>
  </si>
  <si>
    <t>8</t>
  </si>
  <si>
    <t>9</t>
  </si>
  <si>
    <t>Медицинский осмотр для госпитализации, в т.ч. по уходу за ребенком</t>
  </si>
  <si>
    <t>В 01.008.001</t>
  </si>
  <si>
    <t>Медицинский осмотр для лиц с вредными условиями труда</t>
  </si>
  <si>
    <t>А 26.01.018</t>
  </si>
  <si>
    <t>А 09.19.003</t>
  </si>
  <si>
    <t>А 12.06.016</t>
  </si>
  <si>
    <t xml:space="preserve">Цена
(руб.)
</t>
  </si>
  <si>
    <t xml:space="preserve">"01" января 2020г.  </t>
  </si>
  <si>
    <t>Забор и серологическое исследование крови на сифилис методом МРП</t>
  </si>
  <si>
    <t>Забор и микроскопическое исследование мазка на ИППП</t>
  </si>
  <si>
    <t xml:space="preserve">Осмотр и выдача заключения (справки) по результатам осмотра врача-дерматовенеролога </t>
  </si>
  <si>
    <t xml:space="preserve">Медицинский осмотр для посещения плавательного бассейна, 
водно-оздоровительных процедур </t>
  </si>
  <si>
    <t>Микроскопическое исследование кала на яйца гельминтов</t>
  </si>
  <si>
    <t>Забор и исследование соскоба на энтеробиоз (яйца остриц)</t>
  </si>
  <si>
    <t>Микроскопическое исследование кала на простейшие</t>
  </si>
  <si>
    <t xml:space="preserve">      г.Казань  ул.Серова,37, ул.Короленко,54, ул.Ново-Азинская,33, ул.Сафиуллина,32а</t>
  </si>
  <si>
    <r>
      <t>Медицинский осмотр граждан при поступлении в образовательные учреждения:
- колледжи милиции, суворовские военные училища;
- учреждения высшего проф. образования МВД России;
- высшего и среднего проф. образования Минюста России;
- сотрудников, поступающих в образовательные учреждения Минюста России (</t>
    </r>
    <r>
      <rPr>
        <i/>
        <u val="single"/>
        <sz val="24"/>
        <rFont val="Times New Roman"/>
        <family val="1"/>
      </rPr>
      <t>Лица до 18-ти лет бесплатно через бюджетные кабинеты поликлиники)</t>
    </r>
  </si>
  <si>
    <t xml:space="preserve">оказываемых лечебно-диагностическими кабинетами № 2, № 3, № 4, № 6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</si>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</sst>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i/>
      <u val="single"/>
      <sz val="24"/>
      <name val="Times New Roman"/>
      <family val="1"/>
    </font>
    <font>
      <sz val="2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60" zoomScaleNormal="64" zoomScalePageLayoutView="0" workbookViewId="0" topLeftCell="A1">
      <selection activeCell="D8" sqref="D8"/>
    </sheetView>
  </sheetViews>
  <sheetFormatPr defaultColWidth="9.140625" defaultRowHeight="15"/>
  <cols>
    <col min="1" max="1" width="27.140625" style="18" customWidth="1"/>
    <col min="2" max="2" width="12.00390625" style="1" customWidth="1"/>
    <col min="3" max="3" width="93.140625" style="1" customWidth="1"/>
    <col min="4" max="4" width="43.28125" style="13" customWidth="1"/>
    <col min="5" max="5" width="35.28125" style="1" customWidth="1"/>
    <col min="6" max="253" width="9.140625" style="1" customWidth="1"/>
    <col min="254" max="254" width="13.57421875" style="1" customWidth="1"/>
    <col min="255" max="255" width="13.421875" style="1" customWidth="1"/>
    <col min="256" max="16384" width="8.28125" style="1" customWidth="1"/>
  </cols>
  <sheetData>
    <row r="1" spans="1:4" ht="50.25" customHeight="1">
      <c r="A1" s="32"/>
      <c r="B1" s="32"/>
      <c r="C1" s="33" t="s">
        <v>0</v>
      </c>
      <c r="D1" s="34"/>
    </row>
    <row r="2" spans="1:4" ht="50.25" customHeight="1">
      <c r="A2" s="32"/>
      <c r="B2" s="32"/>
      <c r="C2" s="33" t="s">
        <v>1</v>
      </c>
      <c r="D2" s="34"/>
    </row>
    <row r="3" spans="1:4" ht="50.25" customHeight="1">
      <c r="A3" s="32"/>
      <c r="B3" s="32"/>
      <c r="C3" s="33" t="s">
        <v>2</v>
      </c>
      <c r="D3" s="34"/>
    </row>
    <row r="4" spans="1:4" ht="50.25" customHeight="1">
      <c r="A4" s="35"/>
      <c r="B4" s="35"/>
      <c r="C4" s="33" t="s">
        <v>29</v>
      </c>
      <c r="D4" s="34"/>
    </row>
    <row r="5" spans="1:4" ht="46.5" customHeight="1">
      <c r="A5" s="29" t="s">
        <v>3</v>
      </c>
      <c r="B5" s="29"/>
      <c r="C5" s="29"/>
      <c r="D5" s="29"/>
    </row>
    <row r="6" spans="1:4" ht="46.5" customHeight="1">
      <c r="A6" s="36" t="s">
        <v>39</v>
      </c>
      <c r="B6" s="37"/>
      <c r="C6" s="37"/>
      <c r="D6" s="37"/>
    </row>
    <row r="7" spans="1:4" ht="67.5" customHeight="1" thickBot="1">
      <c r="A7" s="30" t="s">
        <v>37</v>
      </c>
      <c r="B7" s="31"/>
      <c r="C7" s="31"/>
      <c r="D7" s="31"/>
    </row>
    <row r="8" spans="1:4" ht="107.25" customHeight="1" thickBot="1">
      <c r="A8" s="14" t="s">
        <v>4</v>
      </c>
      <c r="B8" s="19" t="s">
        <v>5</v>
      </c>
      <c r="C8" s="3" t="s">
        <v>8</v>
      </c>
      <c r="D8" s="2" t="s">
        <v>28</v>
      </c>
    </row>
    <row r="9" spans="1:4" s="25" customFormat="1" ht="68.25" customHeight="1">
      <c r="A9" s="21"/>
      <c r="B9" s="22">
        <v>1</v>
      </c>
      <c r="C9" s="23" t="s">
        <v>24</v>
      </c>
      <c r="D9" s="24"/>
    </row>
    <row r="10" spans="1:4" s="26" customFormat="1" ht="77.25" customHeight="1">
      <c r="A10" s="15" t="s">
        <v>23</v>
      </c>
      <c r="B10" s="5" t="s">
        <v>10</v>
      </c>
      <c r="C10" s="4" t="s">
        <v>32</v>
      </c>
      <c r="D10" s="6">
        <v>260</v>
      </c>
    </row>
    <row r="11" spans="1:4" s="27" customFormat="1" ht="110.25" customHeight="1">
      <c r="A11" s="15" t="s">
        <v>23</v>
      </c>
      <c r="B11" s="10" t="s">
        <v>12</v>
      </c>
      <c r="C11" s="8" t="s">
        <v>9</v>
      </c>
      <c r="D11" s="20">
        <f>SUM(D12:D13)</f>
        <v>460</v>
      </c>
    </row>
    <row r="12" spans="1:4" s="27" customFormat="1" ht="86.25" customHeight="1">
      <c r="A12" s="15"/>
      <c r="B12" s="5" t="s">
        <v>14</v>
      </c>
      <c r="C12" s="4" t="s">
        <v>32</v>
      </c>
      <c r="D12" s="6">
        <v>260</v>
      </c>
    </row>
    <row r="13" spans="1:4" s="27" customFormat="1" ht="86.25" customHeight="1">
      <c r="A13" s="15"/>
      <c r="B13" s="5" t="s">
        <v>15</v>
      </c>
      <c r="C13" s="4" t="s">
        <v>30</v>
      </c>
      <c r="D13" s="7">
        <v>200</v>
      </c>
    </row>
    <row r="14" spans="1:4" s="27" customFormat="1" ht="153.75" customHeight="1">
      <c r="A14" s="15" t="s">
        <v>23</v>
      </c>
      <c r="B14" s="10" t="s">
        <v>18</v>
      </c>
      <c r="C14" s="8" t="s">
        <v>11</v>
      </c>
      <c r="D14" s="9">
        <f>SUM(D15:D16)</f>
        <v>460</v>
      </c>
    </row>
    <row r="15" spans="1:4" s="27" customFormat="1" ht="77.25" customHeight="1">
      <c r="A15" s="16"/>
      <c r="B15" s="10" t="s">
        <v>19</v>
      </c>
      <c r="C15" s="4" t="s">
        <v>32</v>
      </c>
      <c r="D15" s="7">
        <v>260</v>
      </c>
    </row>
    <row r="16" spans="1:4" s="27" customFormat="1" ht="77.25" customHeight="1">
      <c r="A16" s="16"/>
      <c r="B16" s="10" t="s">
        <v>20</v>
      </c>
      <c r="C16" s="4" t="s">
        <v>30</v>
      </c>
      <c r="D16" s="7">
        <v>200</v>
      </c>
    </row>
    <row r="17" spans="1:4" s="27" customFormat="1" ht="87.75" customHeight="1">
      <c r="A17" s="15" t="s">
        <v>23</v>
      </c>
      <c r="B17" s="10" t="s">
        <v>21</v>
      </c>
      <c r="C17" s="11" t="s">
        <v>13</v>
      </c>
      <c r="D17" s="9">
        <f>SUM(D18:D19)</f>
        <v>460</v>
      </c>
    </row>
    <row r="18" spans="1:4" s="27" customFormat="1" ht="84" customHeight="1">
      <c r="A18" s="16"/>
      <c r="B18" s="10" t="s">
        <v>40</v>
      </c>
      <c r="C18" s="4" t="s">
        <v>32</v>
      </c>
      <c r="D18" s="7">
        <v>260</v>
      </c>
    </row>
    <row r="19" spans="1:4" s="27" customFormat="1" ht="84" customHeight="1">
      <c r="A19" s="16"/>
      <c r="B19" s="10" t="s">
        <v>41</v>
      </c>
      <c r="C19" s="4" t="s">
        <v>30</v>
      </c>
      <c r="D19" s="7">
        <v>200</v>
      </c>
    </row>
    <row r="20" spans="1:4" s="27" customFormat="1" ht="408.75" customHeight="1">
      <c r="A20" s="28"/>
      <c r="B20" s="10" t="s">
        <v>42</v>
      </c>
      <c r="C20" s="11" t="s">
        <v>38</v>
      </c>
      <c r="D20" s="9">
        <f>SUM(D21:D22)</f>
        <v>460</v>
      </c>
    </row>
    <row r="21" spans="1:4" s="27" customFormat="1" ht="68.25" customHeight="1">
      <c r="A21" s="15" t="s">
        <v>23</v>
      </c>
      <c r="B21" s="10" t="s">
        <v>43</v>
      </c>
      <c r="C21" s="4" t="s">
        <v>32</v>
      </c>
      <c r="D21" s="7">
        <v>260</v>
      </c>
    </row>
    <row r="22" spans="1:4" s="27" customFormat="1" ht="68.25" customHeight="1">
      <c r="A22" s="16"/>
      <c r="B22" s="10" t="s">
        <v>44</v>
      </c>
      <c r="C22" s="4" t="s">
        <v>30</v>
      </c>
      <c r="D22" s="7">
        <v>200</v>
      </c>
    </row>
    <row r="23" spans="1:4" s="27" customFormat="1" ht="96" customHeight="1">
      <c r="A23" s="15" t="s">
        <v>23</v>
      </c>
      <c r="B23" s="10" t="s">
        <v>45</v>
      </c>
      <c r="C23" s="11" t="s">
        <v>16</v>
      </c>
      <c r="D23" s="9">
        <f>SUM(D24:D26)</f>
        <v>660</v>
      </c>
    </row>
    <row r="24" spans="1:4" s="27" customFormat="1" ht="75.75" customHeight="1">
      <c r="A24" s="16"/>
      <c r="B24" s="10" t="s">
        <v>46</v>
      </c>
      <c r="C24" s="4" t="s">
        <v>32</v>
      </c>
      <c r="D24" s="7">
        <v>260</v>
      </c>
    </row>
    <row r="25" spans="1:4" s="27" customFormat="1" ht="75.75" customHeight="1">
      <c r="A25" s="16"/>
      <c r="B25" s="10" t="s">
        <v>47</v>
      </c>
      <c r="C25" s="4" t="s">
        <v>31</v>
      </c>
      <c r="D25" s="7">
        <v>200</v>
      </c>
    </row>
    <row r="26" spans="1:4" s="27" customFormat="1" ht="75.75" customHeight="1">
      <c r="A26" s="16"/>
      <c r="B26" s="10" t="s">
        <v>48</v>
      </c>
      <c r="C26" s="4" t="s">
        <v>30</v>
      </c>
      <c r="D26" s="7">
        <v>200</v>
      </c>
    </row>
    <row r="27" spans="1:4" s="27" customFormat="1" ht="63" customHeight="1">
      <c r="A27" s="15" t="s">
        <v>23</v>
      </c>
      <c r="B27" s="10" t="s">
        <v>49</v>
      </c>
      <c r="C27" s="11" t="s">
        <v>17</v>
      </c>
      <c r="D27" s="9">
        <f>SUM(D28:D29)</f>
        <v>460</v>
      </c>
    </row>
    <row r="28" spans="1:4" s="27" customFormat="1" ht="78.75" customHeight="1">
      <c r="A28" s="16"/>
      <c r="B28" s="10" t="s">
        <v>50</v>
      </c>
      <c r="C28" s="4" t="s">
        <v>32</v>
      </c>
      <c r="D28" s="7">
        <v>260</v>
      </c>
    </row>
    <row r="29" spans="1:4" s="27" customFormat="1" ht="78.75" customHeight="1">
      <c r="A29" s="16"/>
      <c r="B29" s="10" t="s">
        <v>51</v>
      </c>
      <c r="C29" s="4" t="s">
        <v>30</v>
      </c>
      <c r="D29" s="7">
        <v>200</v>
      </c>
    </row>
    <row r="30" spans="1:4" s="27" customFormat="1" ht="96" customHeight="1">
      <c r="A30" s="15" t="s">
        <v>23</v>
      </c>
      <c r="B30" s="10" t="s">
        <v>52</v>
      </c>
      <c r="C30" s="11" t="s">
        <v>33</v>
      </c>
      <c r="D30" s="9">
        <f>SUM(D31:D34)</f>
        <v>660</v>
      </c>
    </row>
    <row r="31" spans="1:4" s="27" customFormat="1" ht="72.75" customHeight="1">
      <c r="A31" s="16"/>
      <c r="B31" s="10" t="s">
        <v>53</v>
      </c>
      <c r="C31" s="4" t="s">
        <v>32</v>
      </c>
      <c r="D31" s="7">
        <v>260</v>
      </c>
    </row>
    <row r="32" spans="1:4" s="27" customFormat="1" ht="58.5" customHeight="1">
      <c r="A32" s="16" t="s">
        <v>26</v>
      </c>
      <c r="B32" s="10" t="s">
        <v>54</v>
      </c>
      <c r="C32" s="4" t="s">
        <v>34</v>
      </c>
      <c r="D32" s="7">
        <v>150</v>
      </c>
    </row>
    <row r="33" spans="1:4" s="27" customFormat="1" ht="60.75" customHeight="1">
      <c r="A33" s="16" t="s">
        <v>25</v>
      </c>
      <c r="B33" s="10" t="s">
        <v>55</v>
      </c>
      <c r="C33" s="4" t="s">
        <v>35</v>
      </c>
      <c r="D33" s="7">
        <v>130</v>
      </c>
    </row>
    <row r="34" spans="1:4" s="27" customFormat="1" ht="73.5" customHeight="1">
      <c r="A34" s="16" t="s">
        <v>27</v>
      </c>
      <c r="B34" s="10" t="s">
        <v>56</v>
      </c>
      <c r="C34" s="4" t="s">
        <v>36</v>
      </c>
      <c r="D34" s="7">
        <v>120</v>
      </c>
    </row>
    <row r="35" spans="1:4" s="27" customFormat="1" ht="72.75" customHeight="1">
      <c r="A35" s="15" t="s">
        <v>23</v>
      </c>
      <c r="B35" s="10" t="s">
        <v>57</v>
      </c>
      <c r="C35" s="12" t="s">
        <v>22</v>
      </c>
      <c r="D35" s="9">
        <f>SUM(D36:D37)</f>
        <v>460</v>
      </c>
    </row>
    <row r="36" spans="1:4" s="27" customFormat="1" ht="74.25" customHeight="1">
      <c r="A36" s="16"/>
      <c r="B36" s="10" t="s">
        <v>58</v>
      </c>
      <c r="C36" s="4" t="s">
        <v>32</v>
      </c>
      <c r="D36" s="7">
        <v>260</v>
      </c>
    </row>
    <row r="37" spans="1:4" s="27" customFormat="1" ht="74.25" customHeight="1">
      <c r="A37" s="16"/>
      <c r="B37" s="10" t="s">
        <v>59</v>
      </c>
      <c r="C37" s="4" t="s">
        <v>30</v>
      </c>
      <c r="D37" s="7">
        <v>200</v>
      </c>
    </row>
    <row r="38" ht="30.75">
      <c r="A38" s="17" t="s">
        <v>6</v>
      </c>
    </row>
    <row r="39" ht="30.75">
      <c r="A39" s="17" t="s">
        <v>7</v>
      </c>
    </row>
  </sheetData>
  <sheetProtection/>
  <mergeCells count="11">
    <mergeCell ref="A5:D5"/>
    <mergeCell ref="A7:D7"/>
    <mergeCell ref="A1:B1"/>
    <mergeCell ref="A2:B2"/>
    <mergeCell ref="A3:B3"/>
    <mergeCell ref="C1:D1"/>
    <mergeCell ref="C2:D2"/>
    <mergeCell ref="C3:D3"/>
    <mergeCell ref="C4:D4"/>
    <mergeCell ref="A4:B4"/>
    <mergeCell ref="A6:D6"/>
  </mergeCells>
  <printOptions/>
  <pageMargins left="0.984251968503937" right="0.5905511811023623" top="0.15748031496062992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2020-01-23T09:11:14Z</dcterms:modified>
  <cp:category/>
  <cp:version/>
  <cp:contentType/>
  <cp:contentStatus/>
</cp:coreProperties>
</file>